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<sst xmlns="http://schemas.openxmlformats.org/spreadsheetml/2006/main" count="36" uniqueCount="27">
  <si>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Dział</t>
  </si>
  <si>
    <t>Rozdział</t>
  </si>
  <si>
    <t>Kwota dotacji</t>
  </si>
  <si>
    <t>Lp.</t>
  </si>
  <si>
    <t>Ogółem</t>
  </si>
  <si>
    <t>Treść</t>
  </si>
  <si>
    <t>Jednostki  spoza sektora finansów publicznych</t>
  </si>
  <si>
    <t>Nazwa zadania</t>
  </si>
  <si>
    <t>Nazwa jednostki</t>
  </si>
  <si>
    <t>Jednostki sektora finansów publicznych</t>
  </si>
  <si>
    <t>§</t>
  </si>
  <si>
    <t>2590</t>
  </si>
  <si>
    <t>2540</t>
  </si>
  <si>
    <t>2480</t>
  </si>
  <si>
    <t>Miejski Dom Kultury w Mławie</t>
  </si>
  <si>
    <t>Miejska Biblioteka Publiczna w Mławie</t>
  </si>
  <si>
    <t>Muzeum Ziemi Zawkrzeńskiej w Mławie</t>
  </si>
  <si>
    <t>Niepubliczne Przedszkole " Bajkowy Dworek"                 w Mławie</t>
  </si>
  <si>
    <t>Niepubliczne Przedszkole " Mały Żaczek" ACK przy PWSZ w Mławie</t>
  </si>
  <si>
    <t>Gimnazjum Katolickie  im. Ks. Macieja Kazimierza Sarbiewskiego SI  w Mławie</t>
  </si>
  <si>
    <t xml:space="preserve"> Żłobek Niepubliczny " Bajkowy Dworek" w Mławie</t>
  </si>
  <si>
    <t>Katolicka Szkoła Podstawowa  im. Ks. Macieja Kazimierza Sarbiewskiego SI  w Mławie</t>
  </si>
  <si>
    <t>Gimnazjum Przysposabiające do Pracy PPUDŹ "Dźwigpol" w Mławie</t>
  </si>
  <si>
    <t>Niepubliczne Przedszkole Terapeutyczne "Dobre Miejsce" w Mławie</t>
  </si>
  <si>
    <t xml:space="preserve"> Przedszkole Publiczne  "Dzieciątka Jezus"  Parafii Św. Rodziny w Mławie</t>
  </si>
  <si>
    <t xml:space="preserve">Dotacje podmiotowe dla podmiotów zaliczanych i niezaliczanych do sektora finansów publicznych w 2018 r.
</t>
  </si>
  <si>
    <t>Społeczna Szkoła Podstawowa "Wyspianum" w Mławie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</si>
</sst>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 CE"/>
      <family val="0"/>
    </font>
    <font>
      <sz val="6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7" fillId="0" borderId="15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3">
      <selection activeCell="K19" sqref="K19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9.625" style="0" customWidth="1"/>
  </cols>
  <sheetData>
    <row r="1" spans="1:6" ht="33.75" customHeight="1">
      <c r="A1" s="48" t="s">
        <v>25</v>
      </c>
      <c r="B1" s="48"/>
      <c r="C1" s="48"/>
      <c r="D1" s="48"/>
      <c r="E1" s="48"/>
      <c r="F1" s="48"/>
    </row>
    <row r="2" spans="1:6" ht="19.5" customHeight="1">
      <c r="A2" s="9" t="s">
        <v>3</v>
      </c>
      <c r="B2" s="10" t="s">
        <v>0</v>
      </c>
      <c r="C2" s="10" t="s">
        <v>1</v>
      </c>
      <c r="D2" s="11" t="s">
        <v>10</v>
      </c>
      <c r="E2" s="10" t="s">
        <v>5</v>
      </c>
      <c r="F2" s="12" t="s">
        <v>2</v>
      </c>
    </row>
    <row r="3" spans="1:6" s="1" customFormat="1" ht="7.5" customHeight="1">
      <c r="A3" s="13">
        <v>1</v>
      </c>
      <c r="B3" s="14">
        <v>2</v>
      </c>
      <c r="C3" s="14">
        <v>3</v>
      </c>
      <c r="D3" s="14"/>
      <c r="E3" s="14">
        <v>5</v>
      </c>
      <c r="F3" s="15">
        <v>6</v>
      </c>
    </row>
    <row r="4" spans="1:6" s="1" customFormat="1" ht="42" customHeight="1">
      <c r="A4" s="56" t="s">
        <v>9</v>
      </c>
      <c r="B4" s="57"/>
      <c r="C4" s="58"/>
      <c r="D4" s="16"/>
      <c r="E4" s="17" t="s">
        <v>8</v>
      </c>
      <c r="F4" s="33">
        <f>SUM(F5:F7)</f>
        <v>3549600</v>
      </c>
    </row>
    <row r="5" spans="1:6" s="1" customFormat="1" ht="22.5" customHeight="1">
      <c r="A5" s="3">
        <v>1</v>
      </c>
      <c r="B5" s="3">
        <v>921</v>
      </c>
      <c r="C5" s="3">
        <v>92109</v>
      </c>
      <c r="D5" s="4" t="s">
        <v>13</v>
      </c>
      <c r="E5" s="5" t="s">
        <v>14</v>
      </c>
      <c r="F5" s="34">
        <v>1790000</v>
      </c>
    </row>
    <row r="6" spans="1:6" s="1" customFormat="1" ht="19.5" customHeight="1">
      <c r="A6" s="3">
        <v>2</v>
      </c>
      <c r="B6" s="3">
        <v>921</v>
      </c>
      <c r="C6" s="3">
        <v>92116</v>
      </c>
      <c r="D6" s="4" t="s">
        <v>13</v>
      </c>
      <c r="E6" s="5" t="s">
        <v>15</v>
      </c>
      <c r="F6" s="34">
        <v>829600</v>
      </c>
    </row>
    <row r="7" spans="1:6" s="1" customFormat="1" ht="20.25" customHeight="1">
      <c r="A7" s="18">
        <v>3</v>
      </c>
      <c r="B7" s="18">
        <v>921</v>
      </c>
      <c r="C7" s="18">
        <v>92118</v>
      </c>
      <c r="D7" s="19" t="s">
        <v>13</v>
      </c>
      <c r="E7" s="20" t="s">
        <v>16</v>
      </c>
      <c r="F7" s="35">
        <v>930000</v>
      </c>
    </row>
    <row r="8" spans="1:6" s="1" customFormat="1" ht="33.75" customHeight="1">
      <c r="A8" s="53" t="s">
        <v>6</v>
      </c>
      <c r="B8" s="54"/>
      <c r="C8" s="55"/>
      <c r="D8" s="16"/>
      <c r="E8" s="17" t="s">
        <v>7</v>
      </c>
      <c r="F8" s="33">
        <f>SUM(F9:F22)</f>
        <v>5256606</v>
      </c>
    </row>
    <row r="9" spans="1:6" s="1" customFormat="1" ht="32.25" customHeight="1">
      <c r="A9" s="45">
        <v>1</v>
      </c>
      <c r="B9" s="45">
        <v>801</v>
      </c>
      <c r="C9" s="21">
        <v>80101</v>
      </c>
      <c r="D9" s="61" t="s">
        <v>12</v>
      </c>
      <c r="E9" s="42" t="s">
        <v>21</v>
      </c>
      <c r="F9" s="36">
        <v>968197</v>
      </c>
    </row>
    <row r="10" spans="1:6" s="1" customFormat="1" ht="32.25" customHeight="1">
      <c r="A10" s="46"/>
      <c r="B10" s="46"/>
      <c r="C10" s="21">
        <v>80103</v>
      </c>
      <c r="D10" s="62"/>
      <c r="E10" s="43"/>
      <c r="F10" s="36">
        <v>131735</v>
      </c>
    </row>
    <row r="11" spans="1:6" s="1" customFormat="1" ht="32.25" customHeight="1">
      <c r="A11" s="47"/>
      <c r="B11" s="47"/>
      <c r="C11" s="21">
        <v>80150</v>
      </c>
      <c r="D11" s="63"/>
      <c r="E11" s="44"/>
      <c r="F11" s="36">
        <v>78744</v>
      </c>
    </row>
    <row r="12" spans="1:6" s="1" customFormat="1" ht="32.25" customHeight="1">
      <c r="A12" s="45">
        <v>2</v>
      </c>
      <c r="B12" s="45">
        <v>801</v>
      </c>
      <c r="C12" s="21">
        <v>80101</v>
      </c>
      <c r="D12" s="61" t="s">
        <v>12</v>
      </c>
      <c r="E12" s="42" t="s">
        <v>26</v>
      </c>
      <c r="F12" s="36">
        <v>186428</v>
      </c>
    </row>
    <row r="13" spans="1:6" s="1" customFormat="1" ht="32.25" customHeight="1">
      <c r="A13" s="46"/>
      <c r="B13" s="46"/>
      <c r="C13" s="21">
        <v>80110</v>
      </c>
      <c r="D13" s="62"/>
      <c r="E13" s="43"/>
      <c r="F13" s="36">
        <v>270087</v>
      </c>
    </row>
    <row r="14" spans="1:6" s="1" customFormat="1" ht="32.25" customHeight="1">
      <c r="A14" s="47"/>
      <c r="B14" s="47"/>
      <c r="C14" s="21">
        <v>80152</v>
      </c>
      <c r="D14" s="63"/>
      <c r="E14" s="44"/>
      <c r="F14" s="36">
        <v>21134</v>
      </c>
    </row>
    <row r="15" spans="1:6" ht="34.5" customHeight="1">
      <c r="A15" s="3">
        <v>3</v>
      </c>
      <c r="B15" s="3">
        <v>801</v>
      </c>
      <c r="C15" s="3">
        <v>80104</v>
      </c>
      <c r="D15" s="4" t="s">
        <v>12</v>
      </c>
      <c r="E15" s="5" t="s">
        <v>17</v>
      </c>
      <c r="F15" s="34">
        <v>1045421</v>
      </c>
    </row>
    <row r="16" spans="1:6" ht="34.5" customHeight="1">
      <c r="A16" s="27">
        <v>4</v>
      </c>
      <c r="B16" s="28">
        <v>801</v>
      </c>
      <c r="C16" s="29">
        <v>80104</v>
      </c>
      <c r="D16" s="30" t="s">
        <v>12</v>
      </c>
      <c r="E16" s="31" t="s">
        <v>18</v>
      </c>
      <c r="F16" s="38">
        <v>653388</v>
      </c>
    </row>
    <row r="17" spans="1:6" ht="34.5" customHeight="1">
      <c r="A17" s="22">
        <v>5</v>
      </c>
      <c r="B17" s="23">
        <v>801</v>
      </c>
      <c r="C17" s="24">
        <v>80104</v>
      </c>
      <c r="D17" s="25" t="s">
        <v>11</v>
      </c>
      <c r="E17" s="26" t="s">
        <v>24</v>
      </c>
      <c r="F17" s="37">
        <v>422776</v>
      </c>
    </row>
    <row r="18" spans="1:6" ht="31.5" customHeight="1">
      <c r="A18" s="6">
        <v>6</v>
      </c>
      <c r="B18" s="6">
        <v>801</v>
      </c>
      <c r="C18" s="6">
        <v>80110</v>
      </c>
      <c r="D18" s="7" t="s">
        <v>12</v>
      </c>
      <c r="E18" s="8" t="s">
        <v>19</v>
      </c>
      <c r="F18" s="39">
        <v>236089</v>
      </c>
    </row>
    <row r="19" spans="1:6" ht="36" customHeight="1">
      <c r="A19" s="3">
        <v>7</v>
      </c>
      <c r="B19" s="3">
        <v>801</v>
      </c>
      <c r="C19" s="3">
        <v>80110</v>
      </c>
      <c r="D19" s="4" t="s">
        <v>12</v>
      </c>
      <c r="E19" s="5" t="s">
        <v>22</v>
      </c>
      <c r="F19" s="34">
        <v>188871</v>
      </c>
    </row>
    <row r="20" spans="1:6" ht="27" customHeight="1">
      <c r="A20" s="59">
        <v>8</v>
      </c>
      <c r="B20" s="3">
        <v>801</v>
      </c>
      <c r="C20" s="3">
        <v>80149</v>
      </c>
      <c r="D20" s="64" t="s">
        <v>12</v>
      </c>
      <c r="E20" s="42" t="s">
        <v>23</v>
      </c>
      <c r="F20" s="34">
        <v>601431</v>
      </c>
    </row>
    <row r="21" spans="1:6" ht="27" customHeight="1">
      <c r="A21" s="60"/>
      <c r="B21" s="3">
        <v>854</v>
      </c>
      <c r="C21" s="3">
        <v>85404</v>
      </c>
      <c r="D21" s="65"/>
      <c r="E21" s="44"/>
      <c r="F21" s="34">
        <v>53341</v>
      </c>
    </row>
    <row r="22" spans="1:6" ht="27.75" customHeight="1">
      <c r="A22" s="3">
        <v>9</v>
      </c>
      <c r="B22" s="6">
        <v>855</v>
      </c>
      <c r="C22" s="6">
        <v>85505</v>
      </c>
      <c r="D22" s="7" t="s">
        <v>12</v>
      </c>
      <c r="E22" s="8" t="s">
        <v>20</v>
      </c>
      <c r="F22" s="39">
        <v>398964</v>
      </c>
    </row>
    <row r="23" spans="1:6" ht="30" customHeight="1">
      <c r="A23" s="49" t="s">
        <v>4</v>
      </c>
      <c r="B23" s="50"/>
      <c r="C23" s="50"/>
      <c r="D23" s="50"/>
      <c r="E23" s="51"/>
      <c r="F23" s="40">
        <f>F4+F8</f>
        <v>8806206</v>
      </c>
    </row>
    <row r="24" spans="1:6" ht="12.75">
      <c r="A24" s="32"/>
      <c r="B24" s="32"/>
      <c r="C24" s="32"/>
      <c r="D24" s="32"/>
      <c r="E24" s="32"/>
      <c r="F24" s="32"/>
    </row>
    <row r="25" ht="12.75">
      <c r="A25" s="2"/>
    </row>
    <row r="26" spans="5:6" ht="12.75">
      <c r="E26" s="52"/>
      <c r="F26" s="52"/>
    </row>
    <row r="28" spans="4:6" ht="12.75">
      <c r="D28" s="41"/>
      <c r="E28" s="41"/>
      <c r="F28" s="41"/>
    </row>
  </sheetData>
  <sheetProtection/>
  <mergeCells count="17">
    <mergeCell ref="E20:E21"/>
    <mergeCell ref="A20:A21"/>
    <mergeCell ref="B9:B11"/>
    <mergeCell ref="B12:B14"/>
    <mergeCell ref="D9:D11"/>
    <mergeCell ref="D12:D14"/>
    <mergeCell ref="D20:D21"/>
    <mergeCell ref="D28:F28"/>
    <mergeCell ref="E9:E11"/>
    <mergeCell ref="A9:A11"/>
    <mergeCell ref="E12:E14"/>
    <mergeCell ref="A12:A14"/>
    <mergeCell ref="A1:F1"/>
    <mergeCell ref="A23:E23"/>
    <mergeCell ref="E26:F26"/>
    <mergeCell ref="A8:C8"/>
    <mergeCell ref="A4:C4"/>
  </mergeCells>
  <printOptions horizontalCentered="1"/>
  <pageMargins left="0.3937007874015748" right="0.3937007874015748" top="1.4566929133858268" bottom="1.1811023622047245" header="0.5118110236220472" footer="0.5118110236220472"/>
  <pageSetup horizontalDpi="600" verticalDpi="600" orientation="portrait" paperSize="9" scale="95" r:id="rId1"/>
  <headerFooter alignWithMargins="0">
    <oddHeader>&amp;R&amp;9Załącznik nr 10
do projektu Uchwały budżetowej 
Nr .................. 
Rady Miasta Mława
z dnia 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jbubrowiecka</cp:lastModifiedBy>
  <cp:lastPrinted>2017-11-13T14:39:19Z</cp:lastPrinted>
  <dcterms:created xsi:type="dcterms:W3CDTF">1998-12-09T13:02:10Z</dcterms:created>
  <dcterms:modified xsi:type="dcterms:W3CDTF">2017-11-13T14:40:37Z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