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<sst xmlns="http://schemas.openxmlformats.org/spreadsheetml/2006/main" count="50" uniqueCount="40">
  <si>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Dział</t>
  </si>
  <si>
    <t>1.</t>
  </si>
  <si>
    <t>Rozdz.</t>
  </si>
  <si>
    <t>x</t>
  </si>
  <si>
    <t>2009 r.</t>
  </si>
  <si>
    <t>Lp.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</si>
  <si>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</si>
  <si>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</si>
  <si>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</si>
  <si>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</si>
  <si>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</si>
  <si>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</si>
  <si>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</si>
  <si>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</si>
  <si>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</si>
  <si>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</si>
  <si>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z tego źródła finansowania</t>
  </si>
  <si>
    <t>środki pochodzące
 z innych  źródeł*</t>
  </si>
  <si>
    <t>WIP</t>
  </si>
  <si>
    <t>Załącznik nr 4</t>
  </si>
  <si>
    <t>Limity wydatków na wieloletnie programy inwestycyjne w latach 2008 - 20010</t>
  </si>
  <si>
    <t>rok budżetowy 2008 (8+9+10+11)</t>
  </si>
  <si>
    <t>20010 r.</t>
  </si>
  <si>
    <t>Budowa budynku socjalnego przy ul. Napoleońskiej                w latch 2008-2009</t>
  </si>
  <si>
    <t xml:space="preserve">§ </t>
  </si>
  <si>
    <t>Przewodniczący Rady Miejskiej</t>
  </si>
  <si>
    <t>Budowa drogi wraz z infrastrukturą techniczną dla potrzeb dzielnicy przemysłowej w Mławie                        w latach 2005-2008</t>
  </si>
  <si>
    <t>Przebudowa skrzyżowania dróg Instalatorów, Nowej i Nowoprojektowanej w dzielnicy przemysłowej w Mławie w latach 2007-2008</t>
  </si>
  <si>
    <t>Budowa systemu monitoringu wizyjnego miasta Mławy                 w latach 2005-2010</t>
  </si>
  <si>
    <t>A. 53 616      
B.
C.
…</t>
  </si>
  <si>
    <t>A. Dotacje i środki z budżetu państwa (np..od wojewody, MEN, UKFiS</t>
  </si>
  <si>
    <t>B. Srodki i dotacje otrzymane od innych jst oraz innych jednostek zaliczanych do sektora finansów publicznych</t>
  </si>
  <si>
    <t>C. Inne źródła</t>
  </si>
  <si>
    <t>Rewitalizacja zabytkowego Parku Miejskiego w Mławie      w latch 2005-2010</t>
  </si>
  <si>
    <t>Budowa Sali sportowej przy Gimnazjum Nr 1    w Mławie</t>
  </si>
  <si>
    <t>inz. Krzysztof Wasiłowski</t>
  </si>
  <si>
    <t>Budowa budynku komunalnego przy ul. Słowackiego                w latch 2007-2008</t>
  </si>
  <si>
    <t>A. 456 201,96   
B.
C.
…</t>
  </si>
  <si>
    <t xml:space="preserve">do Uchwały Rady Miejskiej Nr XX/213/2008 </t>
  </si>
  <si>
    <t>z dnia 27 marca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</si>
</sst>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Arial"/>
      <family val="2"/>
    </font>
    <font>
      <sz val="10"/>
      <color indexed="17"/>
      <name val="Arial CE"/>
      <family val="2"/>
    </font>
    <font>
      <sz val="10"/>
      <color indexed="8"/>
      <name val="Arial CE"/>
      <family val="0"/>
    </font>
    <font>
      <b/>
      <sz val="12"/>
      <name val="Times New Roman"/>
      <family val="1"/>
    </font>
    <font>
      <sz val="10"/>
      <color indexed="57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18" applyFont="1" applyAlignment="1">
      <alignment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C1">
      <selection activeCell="C1" sqref="C1"/>
    </sheetView>
  </sheetViews>
  <sheetFormatPr defaultColWidth="9.00390625" defaultRowHeight="12.75"/>
  <cols>
    <col min="1" max="1" width="4.00390625" style="1" customWidth="1"/>
    <col min="2" max="2" width="5.375" style="1" customWidth="1"/>
    <col min="3" max="3" width="7.125" style="1" customWidth="1"/>
    <col min="4" max="4" width="6.00390625" style="1" hidden="1" customWidth="1"/>
    <col min="5" max="5" width="6.00390625" style="1" customWidth="1"/>
    <col min="6" max="6" width="21.00390625" style="1" customWidth="1"/>
    <col min="7" max="7" width="14.125" style="1" customWidth="1"/>
    <col min="8" max="8" width="14.25390625" style="1" customWidth="1"/>
    <col min="9" max="9" width="13.25390625" style="1" bestFit="1" customWidth="1"/>
    <col min="10" max="10" width="12.25390625" style="1" customWidth="1"/>
    <col min="11" max="11" width="12.625" style="1" customWidth="1"/>
    <col min="12" max="12" width="14.375" style="1" customWidth="1"/>
    <col min="13" max="13" width="12.00390625" style="1" customWidth="1"/>
    <col min="14" max="14" width="13.75390625" style="1" customWidth="1"/>
    <col min="15" max="15" width="16.75390625" style="1" customWidth="1"/>
    <col min="16" max="16384" width="9.125" style="1" customWidth="1"/>
  </cols>
  <sheetData>
    <row r="1" ht="12.75">
      <c r="M1" s="1" t="s">
        <v>19</v>
      </c>
    </row>
    <row r="2" spans="13:15" ht="12.75">
      <c r="M2" s="22" t="s">
        <v>38</v>
      </c>
      <c r="N2" s="22"/>
      <c r="O2" s="22"/>
    </row>
    <row r="3" spans="13:15" ht="12.75">
      <c r="M3" s="22" t="s">
        <v>39</v>
      </c>
      <c r="N3" s="22"/>
      <c r="O3" s="22"/>
    </row>
    <row r="4" spans="1:15" ht="18">
      <c r="A4" s="23" t="s">
        <v>20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6" customFormat="1" ht="19.5" customHeight="1">
      <c r="A5" s="29" t="s">
        <v>5</v>
      </c>
      <c r="B5" s="29" t="s">
        <v>0</v>
      </c>
      <c r="C5" s="29" t="s">
        <v>2</v>
      </c>
      <c r="D5" s="29" t="s">
        <v>12</v>
      </c>
      <c r="E5" s="25" t="s">
        <v>24</v>
      </c>
      <c r="F5" s="24" t="s">
        <v>9</v>
      </c>
      <c r="G5" s="24" t="s">
        <v>11</v>
      </c>
      <c r="H5" s="24" t="s">
        <v>6</v>
      </c>
      <c r="I5" s="24"/>
      <c r="J5" s="24"/>
      <c r="K5" s="24"/>
      <c r="L5" s="24"/>
      <c r="M5" s="24"/>
      <c r="N5" s="24"/>
      <c r="O5" s="24" t="s">
        <v>13</v>
      </c>
    </row>
    <row r="6" spans="1:15" s="6" customFormat="1" ht="19.5" customHeight="1">
      <c r="A6" s="29"/>
      <c r="B6" s="29"/>
      <c r="C6" s="29"/>
      <c r="D6" s="29"/>
      <c r="E6" s="26"/>
      <c r="F6" s="24"/>
      <c r="G6" s="24"/>
      <c r="H6" s="24" t="s">
        <v>21</v>
      </c>
      <c r="I6" s="24" t="s">
        <v>16</v>
      </c>
      <c r="J6" s="24"/>
      <c r="K6" s="24"/>
      <c r="L6" s="24"/>
      <c r="M6" s="24" t="s">
        <v>4</v>
      </c>
      <c r="N6" s="24" t="s">
        <v>22</v>
      </c>
      <c r="O6" s="24"/>
    </row>
    <row r="7" spans="1:15" s="6" customFormat="1" ht="29.25" customHeight="1">
      <c r="A7" s="29"/>
      <c r="B7" s="29"/>
      <c r="C7" s="29"/>
      <c r="D7" s="29"/>
      <c r="E7" s="26"/>
      <c r="F7" s="24"/>
      <c r="G7" s="24"/>
      <c r="H7" s="24"/>
      <c r="I7" s="24" t="s">
        <v>14</v>
      </c>
      <c r="J7" s="24" t="s">
        <v>7</v>
      </c>
      <c r="K7" s="24" t="s">
        <v>17</v>
      </c>
      <c r="L7" s="24" t="s">
        <v>8</v>
      </c>
      <c r="M7" s="24"/>
      <c r="N7" s="24"/>
      <c r="O7" s="24"/>
    </row>
    <row r="8" spans="1:15" s="6" customFormat="1" ht="19.5" customHeight="1">
      <c r="A8" s="29"/>
      <c r="B8" s="29"/>
      <c r="C8" s="29"/>
      <c r="D8" s="29"/>
      <c r="E8" s="26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s="6" customFormat="1" ht="19.5" customHeight="1">
      <c r="A9" s="29"/>
      <c r="B9" s="29"/>
      <c r="C9" s="29"/>
      <c r="D9" s="29"/>
      <c r="E9" s="27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7.5" customHeight="1">
      <c r="A10" s="2">
        <v>1</v>
      </c>
      <c r="B10" s="2">
        <v>2</v>
      </c>
      <c r="C10" s="2">
        <v>3</v>
      </c>
      <c r="D10" s="2">
        <v>4</v>
      </c>
      <c r="E10" s="2"/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</row>
    <row r="11" spans="1:15" ht="76.5" customHeight="1">
      <c r="A11" s="4" t="s">
        <v>1</v>
      </c>
      <c r="B11" s="3">
        <v>600</v>
      </c>
      <c r="C11" s="3">
        <v>60016</v>
      </c>
      <c r="D11" s="3">
        <v>605</v>
      </c>
      <c r="E11" s="3">
        <v>6050</v>
      </c>
      <c r="F11" s="10" t="s">
        <v>26</v>
      </c>
      <c r="G11" s="9">
        <v>8062778.2</v>
      </c>
      <c r="H11" s="9">
        <v>150316.2</v>
      </c>
      <c r="I11" s="9">
        <v>45089.3</v>
      </c>
      <c r="J11" s="9"/>
      <c r="K11" s="10" t="s">
        <v>15</v>
      </c>
      <c r="L11" s="9">
        <v>105226.9</v>
      </c>
      <c r="N11" s="3"/>
      <c r="O11" s="3" t="s">
        <v>18</v>
      </c>
    </row>
    <row r="12" spans="1:15" ht="91.5" customHeight="1">
      <c r="A12" s="4">
        <v>2</v>
      </c>
      <c r="B12" s="3">
        <v>600</v>
      </c>
      <c r="C12" s="3">
        <v>60016</v>
      </c>
      <c r="D12" s="3"/>
      <c r="E12" s="3">
        <v>6050</v>
      </c>
      <c r="F12" s="10" t="s">
        <v>27</v>
      </c>
      <c r="G12" s="9">
        <v>140000</v>
      </c>
      <c r="H12" s="9">
        <v>130000</v>
      </c>
      <c r="I12" s="9">
        <v>130000</v>
      </c>
      <c r="J12" s="9"/>
      <c r="K12" s="10" t="s">
        <v>15</v>
      </c>
      <c r="L12" s="9"/>
      <c r="M12" s="3"/>
      <c r="N12" s="9"/>
      <c r="O12" s="3" t="s">
        <v>18</v>
      </c>
    </row>
    <row r="13" spans="1:15" s="12" customFormat="1" ht="52.5" customHeight="1">
      <c r="A13" s="15">
        <v>3</v>
      </c>
      <c r="B13" s="16">
        <v>754</v>
      </c>
      <c r="C13" s="16">
        <v>75495</v>
      </c>
      <c r="D13" s="3"/>
      <c r="E13" s="3">
        <v>6050</v>
      </c>
      <c r="F13" s="14" t="s">
        <v>28</v>
      </c>
      <c r="G13" s="13">
        <v>1773150</v>
      </c>
      <c r="H13" s="13">
        <v>50000</v>
      </c>
      <c r="I13" s="13">
        <v>50000</v>
      </c>
      <c r="J13" s="5"/>
      <c r="K13" s="14" t="s">
        <v>15</v>
      </c>
      <c r="L13" s="5"/>
      <c r="M13" s="9">
        <v>138490</v>
      </c>
      <c r="N13" s="9">
        <v>1492570</v>
      </c>
      <c r="O13" s="5" t="s">
        <v>18</v>
      </c>
    </row>
    <row r="14" spans="1:21" s="17" customFormat="1" ht="48" customHeight="1">
      <c r="A14" s="18">
        <v>4</v>
      </c>
      <c r="B14" s="5">
        <v>801</v>
      </c>
      <c r="C14" s="5">
        <v>80110</v>
      </c>
      <c r="D14" s="5"/>
      <c r="E14" s="5">
        <v>6050</v>
      </c>
      <c r="F14" s="14" t="s">
        <v>34</v>
      </c>
      <c r="G14" s="13">
        <v>4595990</v>
      </c>
      <c r="H14" s="13">
        <v>2127440</v>
      </c>
      <c r="I14" s="13"/>
      <c r="J14" s="13">
        <v>2127440</v>
      </c>
      <c r="K14" s="14" t="s">
        <v>15</v>
      </c>
      <c r="L14" s="5"/>
      <c r="M14" s="13">
        <v>2468550</v>
      </c>
      <c r="N14" s="13"/>
      <c r="O14" s="5" t="s">
        <v>18</v>
      </c>
      <c r="P14" s="6"/>
      <c r="Q14" s="6"/>
      <c r="R14" s="6"/>
      <c r="S14" s="6"/>
      <c r="T14" s="6"/>
      <c r="U14" s="6"/>
    </row>
    <row r="15" spans="1:15" s="12" customFormat="1" ht="52.5" customHeight="1">
      <c r="A15" s="15">
        <v>5</v>
      </c>
      <c r="B15" s="16">
        <v>900</v>
      </c>
      <c r="C15" s="16">
        <v>90004</v>
      </c>
      <c r="D15" s="3"/>
      <c r="E15" s="3">
        <v>6050</v>
      </c>
      <c r="F15" s="14" t="s">
        <v>33</v>
      </c>
      <c r="G15" s="13">
        <v>7337790.49</v>
      </c>
      <c r="H15" s="13">
        <v>917050.97</v>
      </c>
      <c r="I15" s="13">
        <v>327276.97</v>
      </c>
      <c r="J15" s="5"/>
      <c r="K15" s="14" t="s">
        <v>29</v>
      </c>
      <c r="L15" s="13">
        <v>536158</v>
      </c>
      <c r="M15" s="13">
        <v>1821483.04</v>
      </c>
      <c r="N15" s="13">
        <v>1594357.24</v>
      </c>
      <c r="O15" s="5" t="s">
        <v>18</v>
      </c>
    </row>
    <row r="16" spans="1:15" s="12" customFormat="1" ht="56.25" customHeight="1">
      <c r="A16" s="15">
        <v>6</v>
      </c>
      <c r="B16" s="16">
        <v>900</v>
      </c>
      <c r="C16" s="16">
        <v>90095</v>
      </c>
      <c r="D16" s="3"/>
      <c r="E16" s="3">
        <v>6050</v>
      </c>
      <c r="F16" s="14" t="s">
        <v>23</v>
      </c>
      <c r="G16" s="13">
        <v>2521010.11</v>
      </c>
      <c r="H16" s="13">
        <v>1240000</v>
      </c>
      <c r="I16" s="13">
        <v>783798.04</v>
      </c>
      <c r="J16" s="5"/>
      <c r="K16" s="14" t="s">
        <v>37</v>
      </c>
      <c r="L16" s="13"/>
      <c r="M16" s="13">
        <v>1281010.11</v>
      </c>
      <c r="N16" s="13"/>
      <c r="O16" s="3" t="s">
        <v>18</v>
      </c>
    </row>
    <row r="17" spans="1:15" ht="51">
      <c r="A17" s="4">
        <v>7</v>
      </c>
      <c r="B17" s="3">
        <v>900</v>
      </c>
      <c r="C17" s="3">
        <v>90095</v>
      </c>
      <c r="D17" s="3">
        <v>6050</v>
      </c>
      <c r="E17" s="3">
        <v>6050</v>
      </c>
      <c r="F17" s="10" t="s">
        <v>36</v>
      </c>
      <c r="G17" s="9">
        <v>2220000</v>
      </c>
      <c r="H17" s="9">
        <v>1420000</v>
      </c>
      <c r="I17" s="9">
        <v>20000</v>
      </c>
      <c r="J17" s="9">
        <v>1400000</v>
      </c>
      <c r="K17" s="10" t="s">
        <v>15</v>
      </c>
      <c r="L17" s="3"/>
      <c r="M17" s="9"/>
      <c r="N17" s="9"/>
      <c r="O17" s="3" t="s">
        <v>18</v>
      </c>
    </row>
    <row r="18" spans="1:15" ht="22.5" customHeight="1">
      <c r="A18" s="28" t="s">
        <v>10</v>
      </c>
      <c r="B18" s="28"/>
      <c r="C18" s="28"/>
      <c r="D18" s="28"/>
      <c r="E18" s="28"/>
      <c r="F18" s="28"/>
      <c r="G18" s="11">
        <f>SUM(G11:G17)</f>
        <v>26650718.799999997</v>
      </c>
      <c r="H18" s="11">
        <f>SUM(H11:H17)</f>
        <v>6034807.17</v>
      </c>
      <c r="I18" s="11">
        <f>SUM(I11:I17)</f>
        <v>1356164.31</v>
      </c>
      <c r="J18" s="11">
        <f>SUM(J11:J17)</f>
        <v>3527440</v>
      </c>
      <c r="K18" s="11">
        <v>509817.96</v>
      </c>
      <c r="L18" s="11">
        <f>SUM(L11:L17)</f>
        <v>641384.9</v>
      </c>
      <c r="M18" s="11">
        <f>SUM(M12:M17)</f>
        <v>5709533.15</v>
      </c>
      <c r="N18" s="11">
        <f>SUM(N12:N17)</f>
        <v>3086927.24</v>
      </c>
      <c r="O18" s="7" t="s">
        <v>3</v>
      </c>
    </row>
    <row r="20" spans="12:14" ht="12.75">
      <c r="L20" s="19" t="s">
        <v>25</v>
      </c>
      <c r="M20" s="19"/>
      <c r="N20" s="19"/>
    </row>
    <row r="21" spans="1:11" ht="12.75">
      <c r="A21" s="20" t="s">
        <v>30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4" ht="12.75">
      <c r="A22" s="20" t="s">
        <v>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19" t="s">
        <v>35</v>
      </c>
      <c r="M22" s="19"/>
      <c r="N22" s="19"/>
    </row>
    <row r="23" spans="1:15" ht="12.75">
      <c r="A23" s="20" t="s">
        <v>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M23" s="21"/>
      <c r="N23" s="21"/>
      <c r="O23" s="21"/>
    </row>
    <row r="24" spans="13:15" ht="12.75">
      <c r="M24" s="20"/>
      <c r="N24" s="20"/>
      <c r="O24" s="20"/>
    </row>
    <row r="25" spans="1:15" ht="12.75">
      <c r="A25" s="8"/>
      <c r="M25" s="20"/>
      <c r="N25" s="20"/>
      <c r="O25" s="20"/>
    </row>
  </sheetData>
  <mergeCells count="29">
    <mergeCell ref="H6:H9"/>
    <mergeCell ref="H5:N5"/>
    <mergeCell ref="I7:I9"/>
    <mergeCell ref="I6:L6"/>
    <mergeCell ref="O5:O9"/>
    <mergeCell ref="E5:E9"/>
    <mergeCell ref="A18:F18"/>
    <mergeCell ref="A5:A9"/>
    <mergeCell ref="B5:B9"/>
    <mergeCell ref="C5:C9"/>
    <mergeCell ref="F5:F9"/>
    <mergeCell ref="K7:K9"/>
    <mergeCell ref="J7:J9"/>
    <mergeCell ref="D5:D9"/>
    <mergeCell ref="M24:O24"/>
    <mergeCell ref="M25:O25"/>
    <mergeCell ref="M23:O23"/>
    <mergeCell ref="M2:O2"/>
    <mergeCell ref="M3:O3"/>
    <mergeCell ref="A4:O4"/>
    <mergeCell ref="G5:G9"/>
    <mergeCell ref="L7:L9"/>
    <mergeCell ref="N6:N9"/>
    <mergeCell ref="M6:M9"/>
    <mergeCell ref="L20:N20"/>
    <mergeCell ref="A21:K21"/>
    <mergeCell ref="A22:K22"/>
    <mergeCell ref="A23:K23"/>
    <mergeCell ref="L22:N22"/>
  </mergeCells>
  <printOptions horizontalCentered="1"/>
  <pageMargins left="0.31496062992125984" right="0.1968503937007874" top="0.1968503937007874" bottom="0.1968503937007874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PIOTREK</cp:lastModifiedBy>
  <cp:lastPrinted>2007-12-30T12:31:48Z</cp:lastPrinted>
  <dcterms:created xsi:type="dcterms:W3CDTF">1998-12-09T13:02:10Z</dcterms:created>
  <dcterms:modified xsi:type="dcterms:W3CDTF">2008-04-21T07:19:04Z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